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<sst xmlns="http://schemas.openxmlformats.org/spreadsheetml/2006/main" count="144" uniqueCount="89">
  <si>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</si>
  <si>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</si>
  <si>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</si>
  <si>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</si>
  <si>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</si>
  <si>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</si>
  <si>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</si>
  <si>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</si>
  <si>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</si>
  <si>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</si>
  <si>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</si>
  <si>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</si>
  <si>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</si>
  <si>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</si>
  <si>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</si>
  <si>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</si>
  <si>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</si>
  <si>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</si>
  <si>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</si>
  <si>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</si>
  <si>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</si>
  <si>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</si>
  <si>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</si>
  <si>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</si>
  <si>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</si>
  <si>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</si>
  <si>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</si>
  <si>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</si>
  <si>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</si>
  <si>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</si>
  <si>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</si>
  <si>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</si>
  <si>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</si>
  <si>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</si>
  <si>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</si>
  <si>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</si>
  <si>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</si>
  <si>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</si>
  <si>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</si>
  <si>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</si>
  <si>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</si>
  <si>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</si>
  <si>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</si>
  <si>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</si>
  <si>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</si>
  <si>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</si>
  <si>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</si>
  <si>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</si>
  <si>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</si>
  <si>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</si>
  <si>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</si>
  <si>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</si>
  <si>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</si>
  <si>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11.02.21.</t>
  </si>
  <si>
    <t>Спец. извршених плаћања по добављачима  на дан 11.02.21.</t>
  </si>
  <si>
    <t>ADOC</t>
  </si>
  <si>
    <t>AMICUS</t>
  </si>
  <si>
    <t>BEOHEM-3</t>
  </si>
  <si>
    <t>ELEKTROPRIVREDA</t>
  </si>
  <si>
    <t>FARMALOGIST</t>
  </si>
  <si>
    <t>INOPHARM</t>
  </si>
  <si>
    <t>INTERLAB EXIM</t>
  </si>
  <si>
    <t>MAGNA MEDICA</t>
  </si>
  <si>
    <t>MAGNA PHARMACIA</t>
  </si>
  <si>
    <t>MARK MEDIKAL</t>
  </si>
  <si>
    <t>MEDICA LINEA PHARM</t>
  </si>
  <si>
    <t>MEDICOM</t>
  </si>
  <si>
    <t>MEDIKUNION</t>
  </si>
  <si>
    <t>NARCISSUS ADA</t>
  </si>
  <si>
    <t>NIPRO MEDICAL</t>
  </si>
  <si>
    <t>OPTICUS</t>
  </si>
  <si>
    <t>OPTIPHARM</t>
  </si>
  <si>
    <t>ORTHOAID</t>
  </si>
  <si>
    <t>PHARMASWISS</t>
  </si>
  <si>
    <t>PHOENIX PHARMA</t>
  </si>
  <si>
    <t>PROMEDIA</t>
  </si>
  <si>
    <t>SOUL MEDICAL</t>
  </si>
  <si>
    <t>STIGA</t>
  </si>
  <si>
    <t>VEGA</t>
  </si>
  <si>
    <t>12.02.21.</t>
  </si>
  <si>
    <t>LEKOVI</t>
  </si>
  <si>
    <t>CITOSTATICI</t>
  </si>
  <si>
    <t>LEK.PO POS.REŽ.</t>
  </si>
  <si>
    <t>SANITETSKI</t>
  </si>
  <si>
    <t>OST.UGR.MAT.</t>
  </si>
  <si>
    <t>IMPLANT. U ORT.</t>
  </si>
  <si>
    <t>UGR.MAT.U ORT.</t>
  </si>
  <si>
    <t>DIJALIZA</t>
  </si>
  <si>
    <t>ENERGENTI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</si>
</sst>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79</v>
      </c>
      <c r="I3" s="2"/>
    </row>
    <row r="5" spans="1:9" ht="15">
      <c r="A5" s="1"/>
      <c r="B5" t="s">
        <v>3</v>
      </c>
      <c r="F5" s="17" t="s">
        <v>53</v>
      </c>
      <c r="H5" s="5">
        <v>10426915.59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19103428.6</v>
      </c>
      <c r="I8" s="1" t="s">
        <v>45</v>
      </c>
    </row>
    <row r="9" spans="1:9" ht="15">
      <c r="A9" s="1" t="s">
        <v>6</v>
      </c>
      <c r="B9" t="s">
        <v>4</v>
      </c>
      <c r="H9" s="5">
        <v>4050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15148163.14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79</v>
      </c>
      <c r="H17" s="5">
        <v>14386231.05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1934054.51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5921310.64</v>
      </c>
      <c r="I32" s="1" t="s">
        <v>45</v>
      </c>
    </row>
    <row r="33" spans="1:9" ht="15">
      <c r="A33" s="1" t="s">
        <v>35</v>
      </c>
      <c r="B33" t="s">
        <v>25</v>
      </c>
      <c r="H33" s="7">
        <v>907283.1</v>
      </c>
      <c r="I33" s="1" t="s">
        <v>45</v>
      </c>
    </row>
    <row r="34" spans="1:9" ht="15">
      <c r="A34" s="1" t="s">
        <v>36</v>
      </c>
      <c r="B34" t="s">
        <v>26</v>
      </c>
      <c r="H34" s="7">
        <v>212608.33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684613.2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2321990</v>
      </c>
      <c r="I39" s="1" t="s">
        <v>45</v>
      </c>
    </row>
    <row r="40" spans="1:9" ht="15">
      <c r="A40" s="1" t="s">
        <v>42</v>
      </c>
      <c r="B40" t="s">
        <v>32</v>
      </c>
      <c r="H40" s="7">
        <v>234858.36</v>
      </c>
      <c r="I40" s="1" t="s">
        <v>45</v>
      </c>
    </row>
    <row r="41" spans="1:9" ht="15">
      <c r="A41" s="1" t="s">
        <v>43</v>
      </c>
      <c r="B41" t="s">
        <v>33</v>
      </c>
      <c r="H41" s="7">
        <v>1210000</v>
      </c>
      <c r="I41" s="1" t="s">
        <v>45</v>
      </c>
    </row>
    <row r="42" spans="1:9" ht="15">
      <c r="A42" s="1" t="s">
        <v>44</v>
      </c>
      <c r="B42" t="s">
        <v>34</v>
      </c>
      <c r="H42" s="7">
        <v>1721445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15148163.139999999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61">
      <selection activeCell="F31" sqref="F31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54</v>
      </c>
      <c r="C2" s="25"/>
      <c r="D2" s="25"/>
    </row>
    <row r="3" spans="1:4" ht="15">
      <c r="A3" s="18"/>
      <c r="B3" s="19"/>
      <c r="C3" s="19"/>
      <c r="D3" s="19"/>
    </row>
    <row r="4" spans="1:4" ht="15">
      <c r="A4" s="18"/>
      <c r="B4" s="16" t="s">
        <v>50</v>
      </c>
      <c r="C4" s="15" t="s">
        <v>88</v>
      </c>
      <c r="D4" s="19"/>
    </row>
    <row r="5" spans="1:4" ht="15">
      <c r="A5" s="18"/>
      <c r="B5" s="16"/>
      <c r="C5" s="15"/>
      <c r="D5" s="19"/>
    </row>
    <row r="6" spans="1:4" ht="15">
      <c r="A6" s="18"/>
      <c r="B6" s="14" t="s">
        <v>51</v>
      </c>
      <c r="C6" s="15"/>
      <c r="D6" s="19"/>
    </row>
    <row r="7" spans="1:4" ht="15">
      <c r="A7" s="18"/>
      <c r="B7" s="10" t="s">
        <v>58</v>
      </c>
      <c r="C7" s="7">
        <v>1934054.51</v>
      </c>
      <c r="D7" s="19"/>
    </row>
    <row r="8" spans="1:4" ht="15">
      <c r="A8" s="18"/>
      <c r="B8" s="10"/>
      <c r="C8" s="7"/>
      <c r="D8" s="19"/>
    </row>
    <row r="9" spans="1:3" ht="15">
      <c r="A9" s="18"/>
      <c r="B9" s="18"/>
      <c r="C9" s="18"/>
    </row>
    <row r="10" spans="1:7" ht="15">
      <c r="A10" s="18"/>
      <c r="B10" s="18"/>
      <c r="C10" s="18"/>
      <c r="F10" s="20"/>
      <c r="G10" s="21"/>
    </row>
    <row r="11" spans="1:7" ht="15">
      <c r="A11" s="18"/>
      <c r="B11" s="16" t="s">
        <v>50</v>
      </c>
      <c r="C11" s="15" t="s">
        <v>80</v>
      </c>
      <c r="F11" s="20"/>
      <c r="G11" s="21"/>
    </row>
    <row r="12" spans="1:7" ht="15">
      <c r="A12" s="18"/>
      <c r="B12" s="10"/>
      <c r="C12" s="7"/>
      <c r="F12" s="20"/>
      <c r="G12" s="21"/>
    </row>
    <row r="13" spans="1:3" ht="15">
      <c r="A13" s="18"/>
      <c r="B13" s="14" t="s">
        <v>51</v>
      </c>
      <c r="C13" s="7"/>
    </row>
    <row r="14" spans="1:7" ht="15">
      <c r="A14" s="18"/>
      <c r="B14" s="10" t="s">
        <v>55</v>
      </c>
      <c r="C14" s="7">
        <v>27921.3</v>
      </c>
      <c r="F14" s="20"/>
      <c r="G14" s="21"/>
    </row>
    <row r="15" spans="1:7" ht="15">
      <c r="A15" s="18"/>
      <c r="B15" s="10" t="s">
        <v>57</v>
      </c>
      <c r="C15" s="7">
        <v>776600</v>
      </c>
      <c r="F15" s="20"/>
      <c r="G15" s="21"/>
    </row>
    <row r="16" spans="1:7" ht="15">
      <c r="A16" s="18"/>
      <c r="B16" s="10" t="s">
        <v>59</v>
      </c>
      <c r="C16" s="7">
        <v>1571038.04</v>
      </c>
      <c r="F16" s="20"/>
      <c r="G16" s="21"/>
    </row>
    <row r="17" spans="1:3" ht="15">
      <c r="A17" s="18"/>
      <c r="B17" s="10" t="s">
        <v>60</v>
      </c>
      <c r="C17" s="7">
        <v>157145.45</v>
      </c>
    </row>
    <row r="18" spans="1:7" ht="15">
      <c r="A18" s="18"/>
      <c r="B18" s="10" t="s">
        <v>66</v>
      </c>
      <c r="C18" s="7">
        <v>221760</v>
      </c>
      <c r="F18" s="20"/>
      <c r="G18" s="21"/>
    </row>
    <row r="19" spans="1:3" ht="15">
      <c r="A19" s="18"/>
      <c r="B19" s="10" t="s">
        <v>67</v>
      </c>
      <c r="C19" s="7">
        <v>147112.9</v>
      </c>
    </row>
    <row r="20" spans="1:7" ht="15">
      <c r="A20" s="18"/>
      <c r="B20" s="10" t="s">
        <v>74</v>
      </c>
      <c r="C20" s="7">
        <v>2307639.4</v>
      </c>
      <c r="F20" s="20"/>
      <c r="G20" s="21"/>
    </row>
    <row r="21" spans="1:7" ht="15">
      <c r="A21" s="18"/>
      <c r="B21" s="10" t="s">
        <v>78</v>
      </c>
      <c r="C21" s="7">
        <v>712093.55</v>
      </c>
      <c r="F21" s="20"/>
      <c r="G21" s="21"/>
    </row>
    <row r="22" spans="1:7" ht="15">
      <c r="A22" s="18"/>
      <c r="B22" s="10"/>
      <c r="C22" s="7">
        <f>SUM(C14:C21)</f>
        <v>5921310.64</v>
      </c>
      <c r="F22" s="20"/>
      <c r="G22" s="21"/>
    </row>
    <row r="23" spans="1:7" ht="15">
      <c r="A23" s="18"/>
      <c r="B23" s="10"/>
      <c r="C23" s="7"/>
      <c r="F23" s="20"/>
      <c r="G23" s="21"/>
    </row>
    <row r="24" spans="1:7" ht="15">
      <c r="A24" s="18"/>
      <c r="B24" s="18"/>
      <c r="C24" s="18"/>
      <c r="F24" s="20"/>
      <c r="G24" s="21"/>
    </row>
    <row r="25" spans="1:7" ht="15">
      <c r="A25" s="18"/>
      <c r="B25" s="16" t="s">
        <v>50</v>
      </c>
      <c r="C25" s="15" t="s">
        <v>81</v>
      </c>
      <c r="F25" s="20"/>
      <c r="G25" s="21"/>
    </row>
    <row r="26" spans="1:7" ht="15">
      <c r="A26" s="18"/>
      <c r="B26" s="16"/>
      <c r="C26" s="15"/>
      <c r="F26" s="20"/>
      <c r="G26" s="21"/>
    </row>
    <row r="27" spans="1:7" ht="15">
      <c r="A27" s="18"/>
      <c r="B27" s="14" t="s">
        <v>51</v>
      </c>
      <c r="C27" s="15"/>
      <c r="F27" s="20"/>
      <c r="G27" s="21"/>
    </row>
    <row r="28" spans="1:7" ht="15">
      <c r="A28" s="18"/>
      <c r="B28" s="10" t="s">
        <v>55</v>
      </c>
      <c r="C28" s="7">
        <v>279517.94</v>
      </c>
      <c r="F28" s="20"/>
      <c r="G28" s="21"/>
    </row>
    <row r="29" spans="1:7" ht="15">
      <c r="A29" s="18"/>
      <c r="B29" s="10" t="s">
        <v>56</v>
      </c>
      <c r="C29" s="7">
        <v>66487.96</v>
      </c>
      <c r="F29" s="20"/>
      <c r="G29" s="21"/>
    </row>
    <row r="30" spans="1:8" ht="15">
      <c r="A30" s="18"/>
      <c r="B30" s="10" t="s">
        <v>65</v>
      </c>
      <c r="C30" s="7">
        <v>106469</v>
      </c>
      <c r="F30" s="20"/>
      <c r="G30" s="21"/>
      <c r="H30" s="20"/>
    </row>
    <row r="31" spans="1:8" ht="15">
      <c r="A31" s="18"/>
      <c r="B31" s="10" t="s">
        <v>73</v>
      </c>
      <c r="C31" s="7">
        <v>334820.2</v>
      </c>
      <c r="F31" s="20"/>
      <c r="G31" s="21"/>
      <c r="H31" s="20"/>
    </row>
    <row r="32" spans="1:8" ht="15">
      <c r="A32" s="18"/>
      <c r="B32" s="10" t="s">
        <v>74</v>
      </c>
      <c r="C32" s="7">
        <v>119988</v>
      </c>
      <c r="F32" s="20"/>
      <c r="G32" s="21"/>
      <c r="H32" s="20"/>
    </row>
    <row r="33" spans="1:8" ht="15">
      <c r="A33" s="18"/>
      <c r="B33" s="10"/>
      <c r="C33" s="7">
        <f>SUM(C28:C32)</f>
        <v>907283.1000000001</v>
      </c>
      <c r="F33" s="20"/>
      <c r="G33" s="21"/>
      <c r="H33" s="20"/>
    </row>
    <row r="34" spans="1:8" ht="15">
      <c r="A34" s="18"/>
      <c r="B34" s="11"/>
      <c r="C34" s="13"/>
      <c r="F34" s="20"/>
      <c r="G34" s="21"/>
      <c r="H34" s="20"/>
    </row>
    <row r="36" spans="2:3" ht="15">
      <c r="B36" s="16" t="s">
        <v>50</v>
      </c>
      <c r="C36" s="15" t="s">
        <v>82</v>
      </c>
    </row>
    <row r="37" spans="2:3" ht="15">
      <c r="B37" s="16"/>
      <c r="C37" s="15"/>
    </row>
    <row r="38" spans="2:3" ht="15">
      <c r="B38" s="14" t="s">
        <v>51</v>
      </c>
      <c r="C38" s="15"/>
    </row>
    <row r="39" spans="2:3" ht="15">
      <c r="B39" s="10" t="s">
        <v>55</v>
      </c>
      <c r="C39" s="7">
        <v>121247.5</v>
      </c>
    </row>
    <row r="40" spans="2:3" ht="15">
      <c r="B40" s="10" t="s">
        <v>59</v>
      </c>
      <c r="C40" s="7">
        <v>37271.19</v>
      </c>
    </row>
    <row r="41" spans="2:3" ht="15">
      <c r="B41" s="10" t="s">
        <v>74</v>
      </c>
      <c r="C41" s="7">
        <v>54089.64</v>
      </c>
    </row>
    <row r="42" spans="2:3" ht="15">
      <c r="B42" s="10"/>
      <c r="C42" s="7">
        <f>SUM(C39:C41)</f>
        <v>212608.33000000002</v>
      </c>
    </row>
    <row r="45" spans="2:3" ht="15">
      <c r="B45" s="16" t="s">
        <v>50</v>
      </c>
      <c r="C45" s="15" t="s">
        <v>83</v>
      </c>
    </row>
    <row r="46" spans="2:3" ht="15">
      <c r="B46" s="16"/>
      <c r="C46" s="15"/>
    </row>
    <row r="47" spans="2:3" ht="15">
      <c r="B47" s="14" t="s">
        <v>51</v>
      </c>
      <c r="C47" s="15"/>
    </row>
    <row r="48" spans="2:3" ht="15">
      <c r="B48" s="10" t="s">
        <v>61</v>
      </c>
      <c r="C48" s="7">
        <v>604862.93</v>
      </c>
    </row>
    <row r="49" spans="2:3" ht="15">
      <c r="B49" s="10" t="s">
        <v>70</v>
      </c>
      <c r="C49" s="7">
        <v>9288</v>
      </c>
    </row>
    <row r="50" spans="2:3" ht="15">
      <c r="B50" s="10" t="s">
        <v>75</v>
      </c>
      <c r="C50" s="7">
        <v>42600</v>
      </c>
    </row>
    <row r="51" spans="2:3" ht="15">
      <c r="B51" s="10" t="s">
        <v>76</v>
      </c>
      <c r="C51" s="7">
        <v>27240</v>
      </c>
    </row>
    <row r="52" spans="2:3" ht="15">
      <c r="B52" s="10" t="s">
        <v>77</v>
      </c>
      <c r="C52" s="7">
        <v>622.27</v>
      </c>
    </row>
    <row r="53" spans="2:3" ht="15">
      <c r="B53" s="10"/>
      <c r="C53" s="7">
        <f>SUM(C48:C52)</f>
        <v>684613.2000000001</v>
      </c>
    </row>
    <row r="56" spans="2:3" ht="15">
      <c r="B56" s="16" t="s">
        <v>50</v>
      </c>
      <c r="C56" s="15" t="s">
        <v>85</v>
      </c>
    </row>
    <row r="57" spans="2:3" ht="15">
      <c r="B57" s="16"/>
      <c r="C57" s="15"/>
    </row>
    <row r="58" spans="2:3" ht="15">
      <c r="B58" s="14" t="s">
        <v>51</v>
      </c>
      <c r="C58" s="15"/>
    </row>
    <row r="59" spans="2:3" ht="15">
      <c r="B59" s="10" t="s">
        <v>63</v>
      </c>
      <c r="C59" s="7">
        <v>1165450</v>
      </c>
    </row>
    <row r="60" spans="2:3" ht="15">
      <c r="B60" s="10" t="s">
        <v>68</v>
      </c>
      <c r="C60" s="7">
        <v>135300</v>
      </c>
    </row>
    <row r="61" spans="2:3" ht="15">
      <c r="B61" s="10" t="s">
        <v>72</v>
      </c>
      <c r="C61" s="7">
        <v>1021240</v>
      </c>
    </row>
    <row r="62" spans="2:3" ht="15">
      <c r="B62" s="10"/>
      <c r="C62" s="7">
        <f>SUM(C59:C61)</f>
        <v>2321990</v>
      </c>
    </row>
    <row r="65" spans="2:3" ht="15">
      <c r="B65" s="16" t="s">
        <v>50</v>
      </c>
      <c r="C65" s="15" t="s">
        <v>84</v>
      </c>
    </row>
    <row r="66" spans="2:3" ht="15">
      <c r="B66" s="16"/>
      <c r="C66" s="15"/>
    </row>
    <row r="67" spans="2:3" ht="15">
      <c r="B67" s="14" t="s">
        <v>51</v>
      </c>
      <c r="C67" s="15"/>
    </row>
    <row r="68" spans="2:3" ht="15">
      <c r="B68" s="10" t="s">
        <v>56</v>
      </c>
      <c r="C68" s="7">
        <v>27387.36</v>
      </c>
    </row>
    <row r="69" spans="2:3" ht="15">
      <c r="B69" s="10" t="s">
        <v>70</v>
      </c>
      <c r="C69" s="7">
        <v>114787.2</v>
      </c>
    </row>
    <row r="70" spans="2:3" ht="15">
      <c r="B70" s="10" t="s">
        <v>71</v>
      </c>
      <c r="C70" s="7">
        <v>92683.8</v>
      </c>
    </row>
    <row r="71" spans="2:3" ht="15">
      <c r="B71" s="10"/>
      <c r="C71" s="7">
        <f>SUM(C68:C70)</f>
        <v>234858.36</v>
      </c>
    </row>
    <row r="74" spans="2:3" ht="15">
      <c r="B74" s="16" t="s">
        <v>50</v>
      </c>
      <c r="C74" s="15" t="s">
        <v>86</v>
      </c>
    </row>
    <row r="75" spans="2:3" ht="15">
      <c r="B75" s="16"/>
      <c r="C75" s="15"/>
    </row>
    <row r="76" spans="2:3" ht="15">
      <c r="B76" s="14" t="s">
        <v>51</v>
      </c>
      <c r="C76" s="15"/>
    </row>
    <row r="77" spans="2:3" ht="15">
      <c r="B77" s="10" t="s">
        <v>64</v>
      </c>
      <c r="C77" s="7">
        <v>1210000</v>
      </c>
    </row>
    <row r="78" spans="2:3" ht="15">
      <c r="B78" s="10"/>
      <c r="C78" s="7"/>
    </row>
    <row r="81" spans="2:3" ht="15">
      <c r="B81" s="16" t="s">
        <v>50</v>
      </c>
      <c r="C81" s="15" t="s">
        <v>87</v>
      </c>
    </row>
    <row r="82" spans="2:3" ht="15">
      <c r="B82" s="16"/>
      <c r="C82" s="15"/>
    </row>
    <row r="83" spans="2:3" ht="15">
      <c r="B83" s="14" t="s">
        <v>51</v>
      </c>
      <c r="C83" s="15"/>
    </row>
    <row r="84" spans="2:3" ht="15">
      <c r="B84" s="10" t="s">
        <v>62</v>
      </c>
      <c r="C84" s="7">
        <v>811800</v>
      </c>
    </row>
    <row r="85" spans="2:3" ht="15">
      <c r="B85" s="10" t="s">
        <v>69</v>
      </c>
      <c r="C85" s="7">
        <v>909645</v>
      </c>
    </row>
    <row r="86" spans="2:3" ht="15">
      <c r="B86" s="10"/>
      <c r="C86" s="7">
        <f>SUM(C84:C85)</f>
        <v>1721445</v>
      </c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2021-02-17T06:56:55Z</dcterms:modified>
  <cp:category/>
  <cp:version/>
  <cp:contentType/>
  <cp:contentStatus/>
</cp:coreProperties>
</file>